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nmaganto\Desktop\"/>
    </mc:Choice>
  </mc:AlternateContent>
  <xr:revisionPtr revIDLastSave="0" documentId="8_{D4C3BEF9-535F-476F-BC9D-D36900BA82E2}"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<sst xmlns="http://schemas.openxmlformats.org/spreadsheetml/2006/main" count="10356" uniqueCount="2636">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</sst>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2293</v>
      </c>
      <c r="B10" s="178"/>
      <c r="C10" s="156" t="str">
        <f>VLOOKUP(A10,listado,2,0)</f>
        <v>G. ESPACIO AÉREO</v>
      </c>
      <c r="D10" s="156"/>
      <c r="E10" s="156"/>
      <c r="F10" s="156"/>
      <c r="G10" s="156" t="str">
        <f>VLOOKUP(A10,listado,3,0)</f>
        <v>Técnico/a 1</v>
      </c>
      <c r="H10" s="156"/>
      <c r="I10" s="165" t="str">
        <f>VLOOKUP(A10,listado,4,0)</f>
        <v>Técnico/a en Validación Operativa ATM</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Titulación Universitaria Media en:
Grado en Ingeniería Aeroespacial.</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5 años de experiencia profesional global desde el año de  Titulación 
Al menos 2 años de experiencia participando en realización de análisis operacionales y validación de escenarios ATM.</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OnT4lh2i1eXJw0iGfEYCCNc/E1S8VIbhmEi0ov8v5b/fKG57HL9YrJXa4raIHZFXDBBmVGo9vdEG86vI7G1YwA==" saltValue="ECubNbdsYeYar4cIuYfrr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2026-06-25T09:26:48Z</dcterms:modified>
</cp:coreProperties>
</file>